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74\"/>
    </mc:Choice>
  </mc:AlternateContent>
  <bookViews>
    <workbookView showHorizontalScroll="0" showVerticalScroll="0" showSheetTabs="0" xWindow="0" yWindow="0" windowWidth="20490" windowHeight="62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5" i="1" l="1"/>
  <c r="I9" i="1" l="1"/>
  <c r="G9" i="1" l="1"/>
</calcChain>
</file>

<file path=xl/sharedStrings.xml><?xml version="1.0" encoding="utf-8"?>
<sst xmlns="http://schemas.openxmlformats.org/spreadsheetml/2006/main" count="36" uniqueCount="28">
  <si>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</si>
  <si>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</si>
  <si>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</si>
  <si>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</si>
  <si>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</si>
  <si>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</si>
  <si>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</si>
  <si>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</si>
  <si>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</si>
  <si>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</si>
  <si>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</si>
  <si>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</si>
  <si>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</si>
  <si>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 Multipart 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</si>
  <si>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</si>
  <si>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t xml:space="preserve">no stock </t>
  </si>
  <si>
    <r>
      <t xml:space="preserve">                Supplier - C 
Name - 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</si>
  <si>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</si>
  <si>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Volvo</t>
  </si>
  <si>
    <t>Air Filter</t>
  </si>
  <si>
    <t>21716424-L</t>
  </si>
  <si>
    <t>Magnetic Pickup</t>
  </si>
  <si>
    <t>CUMMINS</t>
  </si>
  <si>
    <t>KTA 19</t>
  </si>
  <si>
    <t>TAD 1641 GE</t>
  </si>
  <si>
    <t xml:space="preserve">(1)For MDY customer Mandaing :CPO-MDY-PT-2025-July-WW-0025
 and (2) for  HPN customer Soe Brother Co.,Ltd and Jinxin
</t>
  </si>
  <si>
    <r>
      <t xml:space="preserve">               Supplier - A 
Name  - Taw Win Tun, Victor 
Contact No- 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</si>
  <si>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BU-LOCAL-ORD-074
Proposal Date  :   14.7.2025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MDY customer Mandaing  and HPN customer  Jinxin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</si>
</sst>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4" fontId="2" fillId="0" borderId="3" xfId="0" applyNumberFormat="1" applyFont="1" applyBorder="1" applyAlignment="1" applyProtection="1">
      <alignment vertical="center"/>
      <protection locked="0"/>
    </xf>
    <xf numFmtId="164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KTA 19</c:v>
                  </c:pt>
                  <c:pt idx="2">
                    <c:v>Magnetic Pickup</c:v>
                  </c:pt>
                  <c:pt idx="3">
                    <c:v>3034572</c:v>
                  </c:pt>
                  <c:pt idx="4">
                    <c:v>3</c:v>
                  </c:pt>
                  <c:pt idx="5">
                    <c:v>120,000</c:v>
                  </c:pt>
                  <c:pt idx="6">
                    <c:v>360,000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Volvo</c:v>
                  </c:pt>
                  <c:pt idx="1">
                    <c:v>TAD 1641 GE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Tun, Victor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</c:v>
                  </c:pt>
                  <c:pt idx="1">
                    <c:v>KTA 19</c:v>
                  </c:pt>
                  <c:pt idx="2">
                    <c:v>Magnetic Pickup</c:v>
                  </c:pt>
                  <c:pt idx="3">
                    <c:v>3034572</c:v>
                  </c:pt>
                  <c:pt idx="4">
                    <c:v>3</c:v>
                  </c:pt>
                  <c:pt idx="5">
                    <c:v>120,000</c:v>
                  </c:pt>
                  <c:pt idx="6">
                    <c:v>360,000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Volvo</c:v>
                  </c:pt>
                  <c:pt idx="1">
                    <c:v>TAD 1641 GE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1">
                    <c:v>no stock</c:v>
                  </c:pt>
                  <c:pt idx="12">
                    <c:v>no stock 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Tun, Victor 
Contact No- 
Address -
…………………………………</c:v>
                  </c:pt>
                  <c:pt idx="7">
                    <c:v>                Supplier - B
Name - Multipart  
Contact No.…………………..
Address ………………………
…………………………………</c:v>
                  </c:pt>
                  <c:pt idx="10">
                    <c:v>                Supplier - C 
Name - 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4</c:v>
                </c:pt>
                <c:pt idx="5" formatCode="#,##0.0000">
                  <c:v>0</c:v>
                </c:pt>
                <c:pt idx="6" formatCode="#,##0">
                  <c:v>660000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3371416"/>
        <c:axId val="273368280"/>
      </c:barChart>
      <c:catAx>
        <c:axId val="27337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368280"/>
        <c:crosses val="autoZero"/>
        <c:auto val="1"/>
        <c:lblAlgn val="ctr"/>
        <c:lblOffset val="100"/>
        <c:noMultiLvlLbl val="0"/>
      </c:catAx>
      <c:valAx>
        <c:axId val="273368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37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B3" sqref="B3:E3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4.42578125" style="6" customWidth="1"/>
    <col min="4" max="4" width="13" style="6" customWidth="1"/>
    <col min="5" max="5" width="16.42578125" style="6" customWidth="1"/>
    <col min="6" max="6" width="12.7109375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65" customHeight="1" thickBot="1" x14ac:dyDescent="0.3">
      <c r="B3" s="27" t="s">
        <v>27</v>
      </c>
      <c r="C3" s="27"/>
      <c r="D3" s="27"/>
      <c r="E3" s="27"/>
      <c r="G3" s="27" t="s">
        <v>26</v>
      </c>
      <c r="H3" s="27"/>
      <c r="I3" s="27"/>
      <c r="J3" s="27" t="s">
        <v>13</v>
      </c>
      <c r="K3" s="27"/>
      <c r="L3" s="27"/>
      <c r="M3" s="27" t="s">
        <v>16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1.25" customHeight="1" thickBot="1" x14ac:dyDescent="0.3">
      <c r="B5" s="13">
        <v>1</v>
      </c>
      <c r="C5" s="13" t="s">
        <v>18</v>
      </c>
      <c r="D5" s="14" t="s">
        <v>24</v>
      </c>
      <c r="E5" s="14" t="s">
        <v>19</v>
      </c>
      <c r="F5" s="15" t="s">
        <v>20</v>
      </c>
      <c r="G5" s="13">
        <v>1</v>
      </c>
      <c r="H5" s="13">
        <v>300000</v>
      </c>
      <c r="I5" s="13">
        <f>H5*G5</f>
        <v>300000</v>
      </c>
      <c r="J5" s="13"/>
      <c r="K5" s="13"/>
      <c r="L5" s="13"/>
      <c r="M5" s="13"/>
      <c r="N5" s="16" t="s">
        <v>14</v>
      </c>
      <c r="O5" s="16" t="s">
        <v>15</v>
      </c>
    </row>
    <row r="6" spans="2:15" ht="41.25" customHeight="1" thickBot="1" x14ac:dyDescent="0.3">
      <c r="B6" s="13">
        <v>2</v>
      </c>
      <c r="C6" s="13" t="s">
        <v>22</v>
      </c>
      <c r="D6" s="14" t="s">
        <v>23</v>
      </c>
      <c r="E6" s="14" t="s">
        <v>21</v>
      </c>
      <c r="F6" s="15">
        <v>3034572</v>
      </c>
      <c r="G6" s="13">
        <v>3</v>
      </c>
      <c r="H6" s="13">
        <v>120000</v>
      </c>
      <c r="I6" s="13">
        <f>H6*G6</f>
        <v>360000</v>
      </c>
      <c r="J6" s="13"/>
      <c r="K6" s="13"/>
      <c r="L6" s="13"/>
      <c r="M6" s="13"/>
      <c r="N6" s="16" t="s">
        <v>14</v>
      </c>
      <c r="O6" s="16" t="s">
        <v>15</v>
      </c>
    </row>
    <row r="7" spans="2:15" ht="41.25" customHeight="1" thickBot="1" x14ac:dyDescent="0.3">
      <c r="B7" s="13"/>
      <c r="C7" s="13"/>
      <c r="D7" s="14"/>
      <c r="E7" s="14"/>
      <c r="F7" s="15"/>
      <c r="G7" s="13"/>
      <c r="H7" s="13"/>
      <c r="I7" s="13"/>
      <c r="J7" s="13"/>
      <c r="K7" s="13"/>
      <c r="L7" s="13"/>
      <c r="M7" s="13"/>
      <c r="N7" s="16"/>
      <c r="O7" s="16"/>
    </row>
    <row r="8" spans="2:15" ht="41.25" customHeight="1" thickBot="1" x14ac:dyDescent="0.3">
      <c r="B8" s="13">
        <v>4</v>
      </c>
      <c r="C8" s="13"/>
      <c r="D8" s="14"/>
      <c r="E8" s="14"/>
      <c r="F8" s="15"/>
      <c r="G8" s="13"/>
      <c r="H8" s="13"/>
      <c r="I8" s="13"/>
      <c r="J8" s="13"/>
      <c r="K8" s="13"/>
      <c r="L8" s="13"/>
      <c r="M8" s="13"/>
      <c r="N8" s="16"/>
      <c r="O8" s="16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4</v>
      </c>
      <c r="H9" s="17" t="s">
        <v>17</v>
      </c>
      <c r="I9" s="13">
        <f>SUM(I5:I8)</f>
        <v>660000</v>
      </c>
      <c r="J9" s="9"/>
      <c r="K9" s="13"/>
      <c r="L9" s="13"/>
      <c r="M9" s="13"/>
      <c r="N9" s="13"/>
      <c r="O9" s="16"/>
    </row>
    <row r="10" spans="2:15" ht="10.5" customHeight="1" thickBot="1" x14ac:dyDescent="0.3"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/>
    </row>
    <row r="11" spans="2:15" ht="18.75" customHeight="1" thickBot="1" x14ac:dyDescent="0.3">
      <c r="B11" s="28" t="s">
        <v>10</v>
      </c>
      <c r="C11" s="29"/>
      <c r="D11" s="30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2"/>
    </row>
    <row r="12" spans="2:15" ht="42" customHeight="1" thickBot="1" x14ac:dyDescent="0.3">
      <c r="B12" s="24" t="s">
        <v>6</v>
      </c>
      <c r="C12" s="25"/>
      <c r="D12" s="20" t="s">
        <v>25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8" t="s">
        <v>11</v>
      </c>
      <c r="N23" s="18"/>
      <c r="O23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2025-07-14T08:31:17Z</cp:lastPrinted>
  <dcterms:created xsi:type="dcterms:W3CDTF">2022-12-26T07:39:48Z</dcterms:created>
  <dcterms:modified xsi:type="dcterms:W3CDTF">2025-07-15T09:35:57Z</dcterms:modified>
</cp:coreProperties>
</file>